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<sst xmlns="http://schemas.openxmlformats.org/spreadsheetml/2006/main" count="131" uniqueCount="104">
  <si>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</si>
  <si>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</si>
  <si>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</si>
  <si>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</si>
  <si>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</si>
  <si>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</si>
  <si>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</si>
  <si>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</si>
  <si>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</si>
  <si>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</si>
  <si>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</si>
  <si>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</si>
  <si>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</si>
  <si>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</si>
  <si>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</si>
  <si>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</si>
  <si>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</si>
  <si>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</si>
  <si>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</si>
  <si>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</si>
  <si>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</si>
  <si>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</si>
  <si>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</si>
  <si>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</si>
  <si>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</si>
  <si>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</si>
  <si>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</si>
  <si>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</si>
  <si>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</si>
  <si>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</si>
  <si>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</si>
  <si>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</si>
  <si>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</si>
  <si>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</si>
  <si>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</si>
  <si>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</si>
  <si>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</si>
  <si>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</si>
  <si>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</si>
  <si>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</si>
  <si>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</si>
  <si>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</si>
  <si>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</si>
  <si>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</si>
  <si>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</si>
  <si>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</si>
  <si>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</si>
  <si>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</si>
  <si>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</si>
  <si>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</si>
  <si>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</si>
  <si>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</si>
  <si>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</si>
  <si>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</si>
  <si>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</si>
  <si>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</si>
  <si>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</si>
  <si>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</si>
  <si>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</si>
  <si>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</si>
  <si>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</si>
  <si>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</si>
  <si>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</si>
  <si>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</si>
  <si>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</si>
  <si>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</si>
  <si>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</si>
  <si>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</si>
  <si>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</si>
  <si>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</si>
  <si>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</si>
  <si>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</si>
  <si>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</si>
  <si>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</si>
  <si>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</si>
  <si>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</si>
  <si>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</si>
  <si>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</si>
  <si>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</si>
  <si>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</si>
  <si>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</si>
  <si>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</si>
  <si>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</si>
  <si>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</si>
  <si>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</si>
  <si>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</si>
  <si>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</si>
  <si>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</si>
  <si>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</si>
  <si>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</si>
  <si>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</si>
  <si>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</si>
  <si>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</si>
  <si>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</si>
  <si>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</si>
  <si>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</si>
  <si>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А.С. Ляхович</t>
  </si>
  <si>
    <t>М.О. Бобик</t>
  </si>
  <si>
    <t>4 січня 2017 року</t>
  </si>
  <si>
    <t>2016 рік</t>
  </si>
  <si>
    <t>Бучацький районний суд Тернопільської області</t>
  </si>
  <si>
    <t xml:space="preserve">Місцезнаходження: </t>
  </si>
  <si>
    <t>48400. Тернопільська область.м. Бучач</t>
  </si>
  <si>
    <t>вул. Міцкевича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</si>
</sst>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522</v>
      </c>
      <c r="B16" s="88">
        <v>3128590</v>
      </c>
      <c r="C16" s="88">
        <v>3</v>
      </c>
      <c r="D16" s="88">
        <v>67033</v>
      </c>
      <c r="E16" s="89">
        <v>1</v>
      </c>
      <c r="F16" s="88">
        <v>102</v>
      </c>
      <c r="G16" s="89">
        <v>139757</v>
      </c>
      <c r="H16" s="88">
        <v>1</v>
      </c>
      <c r="I16" s="88"/>
      <c r="J16" s="88">
        <v>64</v>
      </c>
      <c r="K16" s="88"/>
      <c r="L16" s="88"/>
      <c r="M16" s="88">
        <v>257</v>
      </c>
      <c r="N16" s="88">
        <v>131797</v>
      </c>
      <c r="O16" s="88">
        <v>16</v>
      </c>
      <c r="P16" s="88">
        <v>8036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&amp;L771935A4&amp;CФорма № 4,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254963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26500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9898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392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140213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65620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38840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&amp;L771935A4&amp;CФорма № 4,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9898</v>
      </c>
      <c r="E7" s="86">
        <f>SUM(E8:E20)</f>
        <v>392</v>
      </c>
      <c r="F7" s="86">
        <f>SUM(F8:F20)</f>
        <v>0</v>
      </c>
      <c r="G7" s="86">
        <f>SUM(G8:G20)</f>
        <v>0</v>
      </c>
      <c r="H7" s="86">
        <f>SUM(H8:H20)</f>
        <v>140213</v>
      </c>
      <c r="I7" s="86">
        <f>SUM(I8:I20)</f>
        <v>65620</v>
      </c>
      <c r="J7" s="86">
        <f>SUM(J8:J20)</f>
        <v>38840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8340</v>
      </c>
      <c r="I8" s="87"/>
      <c r="J8" s="87">
        <v>38840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4000</v>
      </c>
      <c r="E9" s="88">
        <v>392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2530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28236</v>
      </c>
      <c r="I13" s="88">
        <v>415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7950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5898</v>
      </c>
      <c r="E15" s="88"/>
      <c r="F15" s="88"/>
      <c r="G15" s="88"/>
      <c r="H15" s="88"/>
      <c r="I15" s="88">
        <v>3000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93157</v>
      </c>
      <c r="I20" s="88">
        <v>62205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9898</v>
      </c>
      <c r="E21" s="88">
        <v>392</v>
      </c>
      <c r="F21" s="88"/>
      <c r="G21" s="88"/>
      <c r="H21" s="88">
        <v>56451</v>
      </c>
      <c r="I21" s="88">
        <v>10185</v>
      </c>
      <c r="J21" s="88">
        <v>38840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2209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13916</v>
      </c>
      <c r="I23" s="88">
        <v>53226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69846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69846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&amp;L771935A4&amp;CФорма № 4, Підрозділ: Бучацький районний суд Тернопільської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&amp;L771935A4&amp;C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2015-12-10T14:28:33Z</cp:lastPrinted>
  <dcterms:created xsi:type="dcterms:W3CDTF">2015-09-09T11:49:35Z</dcterms:created>
  <dcterms:modified xsi:type="dcterms:W3CDTF">2017-03-01T10:11:14Z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4_00595_4.2016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771935A4</vt:lpwstr>
  </property>
  <property fmtid="{D5CDD505-2E9C-101B-9397-08002B2CF9AE}" pid="10" name="Підрозд">
    <vt:lpwstr>Бучацький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