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<sst xmlns="http://schemas.openxmlformats.org/spreadsheetml/2006/main" count="474" uniqueCount="409">
  <si>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</si>
  <si>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</si>
  <si>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</si>
  <si>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</si>
  <si>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</si>
  <si>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</si>
  <si>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</si>
  <si>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</si>
  <si>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</si>
  <si>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</si>
  <si>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</si>
  <si>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</si>
  <si>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</si>
  <si>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</si>
  <si>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</si>
  <si>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</si>
  <si>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</si>
  <si>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</si>
  <si>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</si>
  <si>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</si>
  <si>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</si>
  <si>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</si>
  <si>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</si>
  <si>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</si>
  <si>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</si>
  <si>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</si>
  <si>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</si>
  <si>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</si>
  <si>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</si>
  <si>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</si>
  <si>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</si>
  <si>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</si>
  <si>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</si>
  <si>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</si>
  <si>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</si>
  <si>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</si>
  <si>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</si>
  <si>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</si>
  <si>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</si>
  <si>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</si>
  <si>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</si>
  <si>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</si>
  <si>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</si>
  <si>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</si>
  <si>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</si>
  <si>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</si>
  <si>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</si>
  <si>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</si>
  <si>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</si>
  <si>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</si>
  <si>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</si>
  <si>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</si>
  <si>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</si>
  <si>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</si>
  <si>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</si>
  <si>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</si>
  <si>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</si>
  <si>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</si>
  <si>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</si>
  <si>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</si>
  <si>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</si>
  <si>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</si>
  <si>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</si>
  <si>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</si>
  <si>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</si>
  <si>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</si>
  <si>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</si>
  <si>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</si>
  <si>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</si>
  <si>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</si>
  <si>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</si>
  <si>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</si>
  <si>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</si>
  <si>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</si>
  <si>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</si>
  <si>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</si>
  <si>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</si>
  <si>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</si>
  <si>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</si>
  <si>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</si>
  <si>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</si>
  <si>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</si>
  <si>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</si>
  <si>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</si>
  <si>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</si>
  <si>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</si>
  <si>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</si>
  <si>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</si>
  <si>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</si>
  <si>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</si>
  <si>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</si>
  <si>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</si>
  <si>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</si>
  <si>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</si>
  <si>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</si>
  <si>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</si>
  <si>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</si>
  <si>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</si>
  <si>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</si>
  <si>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</si>
  <si>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</si>
  <si>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</si>
  <si>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</si>
  <si>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</si>
  <si>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</si>
  <si>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</si>
  <si>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</si>
  <si>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</si>
  <si>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</si>
  <si>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</si>
  <si>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</si>
  <si>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</si>
  <si>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</si>
  <si>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</si>
  <si>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</si>
  <si>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</si>
  <si>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</si>
  <si>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</si>
  <si>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</si>
  <si>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</si>
  <si>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</si>
  <si>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</si>
  <si>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</si>
  <si>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</si>
  <si>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</si>
  <si>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</si>
  <si>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</si>
  <si>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</si>
  <si>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</si>
  <si>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</si>
  <si>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</si>
  <si>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</si>
  <si>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</si>
  <si>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</si>
  <si>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</si>
  <si>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</si>
  <si>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</si>
  <si>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</si>
  <si>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</si>
  <si>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</si>
  <si>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</si>
  <si>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</si>
  <si>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</si>
  <si>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</si>
  <si>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</si>
  <si>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</si>
  <si>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</si>
  <si>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</si>
  <si>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</si>
  <si>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</si>
  <si>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</si>
  <si>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</si>
  <si>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</si>
  <si>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</si>
  <si>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</si>
  <si>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</si>
  <si>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</si>
  <si>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</si>
  <si>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</si>
  <si>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</si>
  <si>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</si>
  <si>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</si>
  <si>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</si>
  <si>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</si>
  <si>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</si>
  <si>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</si>
  <si>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</si>
  <si>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</si>
  <si>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</si>
  <si>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</si>
  <si>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</si>
  <si>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</si>
  <si>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</si>
  <si>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</si>
  <si>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</si>
  <si>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</si>
  <si>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</si>
  <si>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</si>
  <si>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</si>
  <si>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</si>
  <si>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</si>
  <si>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</si>
  <si>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</si>
  <si>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</si>
  <si>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</si>
  <si>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</si>
  <si>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</si>
  <si>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</si>
  <si>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</si>
  <si>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</si>
  <si>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</si>
  <si>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</si>
  <si>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</si>
  <si>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</si>
  <si>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</si>
  <si>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</si>
  <si>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</si>
  <si>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</si>
  <si>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</si>
  <si>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</si>
  <si>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</si>
  <si>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</si>
  <si>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</si>
  <si>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</si>
  <si>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</si>
  <si>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</si>
  <si>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</si>
  <si>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</si>
  <si>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</si>
  <si>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</si>
  <si>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</si>
  <si>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</si>
  <si>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</si>
  <si>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</si>
  <si>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</si>
  <si>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</si>
  <si>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</si>
  <si>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</si>
  <si>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</si>
  <si>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</si>
  <si>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</si>
  <si>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</si>
  <si>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</si>
  <si>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</si>
  <si>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</si>
  <si>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</si>
  <si>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</si>
  <si>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</si>
  <si>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</si>
  <si>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</si>
  <si>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</si>
  <si>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</si>
  <si>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</si>
  <si>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</si>
  <si>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</si>
  <si>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</si>
  <si>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</si>
  <si>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</si>
  <si>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</si>
  <si>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</si>
  <si>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</si>
  <si>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</si>
  <si>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</si>
  <si>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</si>
  <si>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</si>
  <si>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</si>
  <si>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</si>
  <si>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</si>
  <si>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</si>
  <si>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</si>
  <si>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</si>
  <si>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</si>
  <si>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</si>
  <si>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</si>
  <si>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</si>
  <si>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</si>
  <si>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</si>
  <si>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</si>
  <si>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</si>
  <si>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</si>
  <si>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</si>
  <si>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</si>
  <si>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</si>
  <si>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</si>
  <si>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</si>
  <si>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</si>
  <si>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</si>
  <si>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</si>
  <si>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</si>
  <si>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</si>
  <si>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</si>
  <si>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</si>
  <si>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</si>
  <si>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</si>
  <si>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</si>
  <si>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</si>
  <si>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</si>
  <si>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</si>
  <si>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</si>
  <si>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</si>
  <si>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</si>
  <si>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</si>
  <si>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</si>
  <si>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</si>
  <si>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</si>
  <si>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</si>
  <si>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</si>
  <si>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</si>
  <si>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</si>
  <si>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</si>
  <si>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</si>
  <si>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</si>
  <si>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</si>
  <si>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</si>
  <si>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</si>
  <si>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</si>
  <si>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</si>
  <si>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</si>
  <si>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</si>
  <si>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</si>
  <si>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</si>
  <si>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</si>
  <si>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</si>
  <si>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</si>
  <si>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</si>
  <si>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</si>
  <si>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</si>
  <si>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</si>
  <si>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</si>
  <si>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</si>
  <si>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</si>
  <si>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</si>
  <si>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</si>
  <si>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</si>
  <si>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</si>
  <si>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</si>
  <si>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</si>
  <si>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</si>
  <si>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</si>
  <si>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</si>
  <si>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</si>
  <si>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</si>
  <si>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</si>
  <si>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</si>
  <si>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</si>
  <si>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</si>
  <si>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</si>
  <si>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</si>
  <si>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</si>
  <si>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</si>
  <si>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</si>
  <si>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</si>
  <si>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</si>
  <si>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</si>
  <si>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</si>
  <si>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</si>
  <si>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</si>
  <si>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</si>
  <si>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</si>
  <si>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</si>
  <si>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</si>
  <si>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</si>
  <si>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</si>
  <si>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</si>
  <si>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</si>
  <si>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</si>
  <si>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</si>
  <si>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</si>
  <si>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</si>
  <si>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</si>
  <si>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</si>
  <si>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</si>
  <si>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</si>
  <si>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</si>
  <si>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</si>
  <si>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</si>
  <si>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</si>
  <si>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</si>
  <si>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</si>
  <si>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</si>
  <si>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</si>
  <si>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</si>
  <si>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</si>
  <si>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</si>
  <si>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</si>
  <si>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</si>
  <si>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</si>
  <si>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</si>
  <si>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</si>
  <si>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</si>
  <si>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</si>
  <si>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</si>
  <si>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</si>
  <si>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</si>
  <si>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</si>
  <si>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</si>
  <si>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</si>
  <si>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</si>
  <si>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</si>
  <si>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</si>
  <si>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</si>
  <si>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</si>
  <si>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</si>
  <si>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</si>
  <si>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</si>
  <si>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</si>
  <si>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</si>
  <si>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</si>
  <si>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</si>
  <si>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</si>
  <si>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</si>
  <si>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</si>
  <si>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</si>
  <si>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</si>
  <si>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</si>
  <si>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</si>
  <si>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</si>
  <si>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</si>
  <si>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</si>
  <si>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</si>
  <si>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</si>
  <si>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</si>
  <si>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</si>
  <si>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Г.І. Даньо</t>
  </si>
  <si>
    <t>М.О. Бобик</t>
  </si>
  <si>
    <t>11 липня 2016 року</t>
  </si>
  <si>
    <t>(03544)21867</t>
  </si>
  <si>
    <t>(03544)21640</t>
  </si>
  <si>
    <t>inbox@bc.te.court.ua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</si>
</sst>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2" fontId="8" fillId="0" borderId="20" xfId="42" applyNumberForma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9" t="s">
        <v>214</v>
      </c>
      <c r="J19" s="220"/>
      <c r="K19" s="220"/>
      <c r="L19" s="220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9" t="s">
        <v>217</v>
      </c>
      <c r="J20" s="220"/>
      <c r="K20" s="220"/>
      <c r="L20" s="22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3" t="s">
        <v>383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152"/>
    </row>
    <row r="25" spans="1:13" ht="12.75" customHeight="1">
      <c r="A25" s="216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0"/>
      <c r="M25" s="152"/>
    </row>
    <row r="26" spans="1:13" ht="21" customHeight="1">
      <c r="A26" s="208" t="s">
        <v>384</v>
      </c>
      <c r="B26" s="209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 t="s">
        <v>400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7" t="s">
        <v>402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2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&amp;L5FC6C990&amp;C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0" t="s">
        <v>194</v>
      </c>
      <c r="C1" s="280"/>
      <c r="D1" s="280"/>
      <c r="E1" s="280"/>
      <c r="F1" s="280"/>
      <c r="G1" s="280"/>
      <c r="H1" s="280"/>
      <c r="I1" s="280"/>
    </row>
    <row r="2" spans="1:9" ht="38.25" customHeight="1">
      <c r="A2" s="281" t="s">
        <v>49</v>
      </c>
      <c r="B2" s="284" t="s">
        <v>337</v>
      </c>
      <c r="C2" s="71" t="s">
        <v>21</v>
      </c>
      <c r="D2" s="71"/>
      <c r="E2" s="277" t="s">
        <v>356</v>
      </c>
      <c r="F2" s="287" t="s">
        <v>46</v>
      </c>
      <c r="G2" s="288"/>
      <c r="H2" s="289"/>
      <c r="I2" s="273" t="s">
        <v>258</v>
      </c>
    </row>
    <row r="3" spans="1:9" ht="21.75" customHeight="1">
      <c r="A3" s="282"/>
      <c r="B3" s="285"/>
      <c r="C3" s="273" t="s">
        <v>246</v>
      </c>
      <c r="D3" s="273" t="s">
        <v>22</v>
      </c>
      <c r="E3" s="278"/>
      <c r="F3" s="273" t="s">
        <v>246</v>
      </c>
      <c r="G3" s="72" t="s">
        <v>23</v>
      </c>
      <c r="H3" s="73"/>
      <c r="I3" s="290"/>
    </row>
    <row r="4" spans="1:9" ht="17.25" customHeight="1">
      <c r="A4" s="282"/>
      <c r="B4" s="285"/>
      <c r="C4" s="290"/>
      <c r="D4" s="290"/>
      <c r="E4" s="278"/>
      <c r="F4" s="290"/>
      <c r="G4" s="273" t="s">
        <v>50</v>
      </c>
      <c r="H4" s="275" t="s">
        <v>24</v>
      </c>
      <c r="I4" s="290"/>
    </row>
    <row r="5" spans="1:9" ht="45.75" customHeight="1">
      <c r="A5" s="283"/>
      <c r="B5" s="286"/>
      <c r="C5" s="274"/>
      <c r="D5" s="274"/>
      <c r="E5" s="279"/>
      <c r="F5" s="274"/>
      <c r="G5" s="274"/>
      <c r="H5" s="276"/>
      <c r="I5" s="274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&amp;L5FC6C990&amp;CФорма № 1, Підрозділ: Бучацький районний суд Тернопільської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49">
      <selection activeCell="O69" sqref="O69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1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>
        <v>1</v>
      </c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>
        <v>1</v>
      </c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>
        <v>1</v>
      </c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>
        <v>1</v>
      </c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>
        <v>2</v>
      </c>
      <c r="G44" s="126">
        <v>2</v>
      </c>
      <c r="H44" s="126"/>
      <c r="I44" s="126"/>
      <c r="J44" s="126"/>
      <c r="K44" s="126"/>
      <c r="L44" s="126"/>
      <c r="M44" s="126"/>
      <c r="N44" s="126"/>
      <c r="O44" s="126"/>
      <c r="P44" s="126">
        <v>2</v>
      </c>
      <c r="Q44" s="126">
        <v>2</v>
      </c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>
        <v>2</v>
      </c>
      <c r="G45" s="126">
        <v>2</v>
      </c>
      <c r="H45" s="126"/>
      <c r="I45" s="126"/>
      <c r="J45" s="126"/>
      <c r="K45" s="126"/>
      <c r="L45" s="126"/>
      <c r="M45" s="126"/>
      <c r="N45" s="126"/>
      <c r="O45" s="126"/>
      <c r="P45" s="126">
        <v>2</v>
      </c>
      <c r="Q45" s="126">
        <v>2</v>
      </c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3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5</v>
      </c>
      <c r="Q66" s="174">
        <f t="shared" si="0"/>
        <v>3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3</v>
      </c>
      <c r="G71" s="120">
        <v>3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3</v>
      </c>
      <c r="Q71" s="120">
        <v>3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&amp;L5FC6C990&amp;CФорма № 1, Підрозділ: Бучацький районний суд Тернопільської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&amp;L5FC6C990&amp;CФорма № 1, Підрозділ: Бучацький районний суд Тернопільської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40" t="s">
        <v>183</v>
      </c>
      <c r="C2" s="340"/>
      <c r="D2" s="341"/>
      <c r="E2" s="321" t="s">
        <v>187</v>
      </c>
      <c r="F2" s="321" t="s">
        <v>188</v>
      </c>
      <c r="G2" s="324" t="s">
        <v>189</v>
      </c>
      <c r="H2" s="325"/>
      <c r="I2" s="325"/>
      <c r="J2" s="325"/>
      <c r="K2" s="326"/>
      <c r="L2" s="321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42"/>
      <c r="C3" s="342"/>
      <c r="D3" s="343"/>
      <c r="E3" s="322"/>
      <c r="F3" s="322"/>
      <c r="G3" s="358" t="s">
        <v>246</v>
      </c>
      <c r="H3" s="324" t="s">
        <v>247</v>
      </c>
      <c r="I3" s="325"/>
      <c r="J3" s="325"/>
      <c r="K3" s="326"/>
      <c r="L3" s="322"/>
      <c r="M3" s="15"/>
      <c r="N3" s="15"/>
      <c r="O3" s="15"/>
      <c r="P3" s="15"/>
      <c r="Q3" s="15"/>
      <c r="R3" s="15"/>
    </row>
    <row r="4" spans="1:18" ht="65.25" customHeight="1">
      <c r="A4" s="369"/>
      <c r="B4" s="344"/>
      <c r="C4" s="344"/>
      <c r="D4" s="345"/>
      <c r="E4" s="323"/>
      <c r="F4" s="323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3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36" t="s">
        <v>184</v>
      </c>
      <c r="C6" s="337"/>
      <c r="D6" s="338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36" t="s">
        <v>185</v>
      </c>
      <c r="C7" s="337"/>
      <c r="D7" s="338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1" t="s">
        <v>344</v>
      </c>
      <c r="B10" s="321" t="s">
        <v>263</v>
      </c>
      <c r="C10" s="321" t="s">
        <v>16</v>
      </c>
      <c r="D10" s="321" t="s">
        <v>345</v>
      </c>
      <c r="E10" s="321" t="s">
        <v>332</v>
      </c>
      <c r="F10" s="321" t="s">
        <v>264</v>
      </c>
      <c r="G10" s="321" t="s">
        <v>265</v>
      </c>
      <c r="H10" s="321" t="s">
        <v>32</v>
      </c>
      <c r="I10" s="321" t="s">
        <v>136</v>
      </c>
      <c r="J10" s="321" t="s">
        <v>266</v>
      </c>
      <c r="K10" s="321" t="s">
        <v>267</v>
      </c>
      <c r="L10" s="321" t="s">
        <v>186</v>
      </c>
      <c r="M10" s="321" t="s">
        <v>268</v>
      </c>
      <c r="N10" s="321" t="s">
        <v>137</v>
      </c>
      <c r="O10" s="339" t="s">
        <v>138</v>
      </c>
      <c r="P10" s="332" t="s">
        <v>51</v>
      </c>
      <c r="Q10" s="333"/>
      <c r="R10" s="334"/>
    </row>
    <row r="11" spans="1:18" s="7" customFormat="1" ht="25.5" customHeight="1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39"/>
      <c r="P11" s="330" t="s">
        <v>246</v>
      </c>
      <c r="Q11" s="332" t="s">
        <v>247</v>
      </c>
      <c r="R11" s="334"/>
    </row>
    <row r="12" spans="1:18" s="7" customFormat="1" ht="65.25" customHeight="1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39"/>
      <c r="P12" s="331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40"/>
      <c r="D18" s="341"/>
      <c r="E18" s="360" t="s">
        <v>225</v>
      </c>
      <c r="F18" s="361"/>
      <c r="G18" s="324" t="s">
        <v>326</v>
      </c>
      <c r="H18" s="326"/>
      <c r="I18" s="324" t="s">
        <v>272</v>
      </c>
      <c r="J18" s="326"/>
      <c r="K18" s="324" t="s">
        <v>273</v>
      </c>
      <c r="L18" s="364"/>
      <c r="M18" s="365"/>
      <c r="N18" s="358" t="s">
        <v>363</v>
      </c>
      <c r="O18" s="374" t="s">
        <v>17</v>
      </c>
      <c r="P18" s="375"/>
      <c r="Q18" s="335"/>
      <c r="R18" s="335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35"/>
      <c r="R19" s="335"/>
    </row>
    <row r="20" spans="1:16" s="6" customFormat="1" ht="12.75">
      <c r="A20" s="14" t="s">
        <v>328</v>
      </c>
      <c r="B20" s="366" t="s">
        <v>250</v>
      </c>
      <c r="C20" s="346"/>
      <c r="D20" s="347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6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6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6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6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6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6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&amp;L5FC6C990&amp;CФорма № 1,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1" t="s">
        <v>329</v>
      </c>
      <c r="D2" s="321" t="s">
        <v>284</v>
      </c>
      <c r="E2" s="321" t="s">
        <v>285</v>
      </c>
      <c r="F2" s="321" t="s">
        <v>243</v>
      </c>
      <c r="G2" s="339" t="s">
        <v>286</v>
      </c>
      <c r="H2" s="321" t="s">
        <v>287</v>
      </c>
      <c r="I2" s="321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3"/>
      <c r="E3" s="323"/>
      <c r="F3" s="383"/>
      <c r="G3" s="339"/>
      <c r="H3" s="323"/>
      <c r="I3" s="323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39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1" t="s">
        <v>246</v>
      </c>
      <c r="H17" s="325" t="s">
        <v>9</v>
      </c>
      <c r="I17" s="378"/>
      <c r="J17" s="339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1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&amp;L5FC6C990&amp;CФорма № 1,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1" t="s">
        <v>335</v>
      </c>
      <c r="B2" s="403" t="s">
        <v>271</v>
      </c>
      <c r="C2" s="404"/>
      <c r="D2" s="401" t="s">
        <v>170</v>
      </c>
      <c r="E2" s="401" t="s">
        <v>143</v>
      </c>
      <c r="F2" s="401" t="s">
        <v>18</v>
      </c>
      <c r="G2" s="409" t="s">
        <v>243</v>
      </c>
      <c r="H2" s="414" t="s">
        <v>346</v>
      </c>
      <c r="I2" s="415"/>
      <c r="J2" s="415"/>
      <c r="K2" s="415"/>
      <c r="L2" s="401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2"/>
      <c r="B3" s="405"/>
      <c r="C3" s="406"/>
      <c r="D3" s="423"/>
      <c r="E3" s="423"/>
      <c r="F3" s="423"/>
      <c r="G3" s="410"/>
      <c r="H3" s="401" t="s">
        <v>246</v>
      </c>
      <c r="I3" s="425" t="s">
        <v>247</v>
      </c>
      <c r="J3" s="426"/>
      <c r="K3" s="426"/>
      <c r="L3" s="402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2"/>
      <c r="B4" s="405"/>
      <c r="C4" s="406"/>
      <c r="D4" s="423"/>
      <c r="E4" s="423"/>
      <c r="F4" s="423"/>
      <c r="G4" s="410"/>
      <c r="H4" s="402"/>
      <c r="I4" s="395" t="s">
        <v>351</v>
      </c>
      <c r="J4" s="397" t="s">
        <v>172</v>
      </c>
      <c r="K4" s="395" t="s">
        <v>352</v>
      </c>
      <c r="L4" s="402"/>
      <c r="M4" s="392"/>
      <c r="N4" s="392"/>
      <c r="O4" s="392"/>
      <c r="P4" s="392"/>
      <c r="Q4" s="391"/>
    </row>
    <row r="5" spans="1:17" ht="93.75" customHeight="1">
      <c r="A5" s="413"/>
      <c r="B5" s="407"/>
      <c r="C5" s="408"/>
      <c r="D5" s="424"/>
      <c r="E5" s="424"/>
      <c r="F5" s="424"/>
      <c r="G5" s="396"/>
      <c r="H5" s="402"/>
      <c r="I5" s="396"/>
      <c r="J5" s="396"/>
      <c r="K5" s="424"/>
      <c r="L5" s="413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1" t="s">
        <v>250</v>
      </c>
      <c r="C6" s="412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8" t="s">
        <v>114</v>
      </c>
      <c r="C7" s="39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7" t="s">
        <v>167</v>
      </c>
      <c r="C8" s="417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168</v>
      </c>
      <c r="C9" s="400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8" t="s">
        <v>116</v>
      </c>
      <c r="C10" s="419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118</v>
      </c>
      <c r="C11" s="400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7" t="s">
        <v>117</v>
      </c>
      <c r="C12" s="417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0" t="s">
        <v>171</v>
      </c>
      <c r="C15" s="420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6" t="s">
        <v>202</v>
      </c>
      <c r="B17" s="416"/>
      <c r="C17" s="416"/>
      <c r="D17" s="416"/>
      <c r="E17" s="416"/>
      <c r="F17" s="416"/>
      <c r="G17" s="41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A17:G17"/>
    <mergeCell ref="B12:C12"/>
    <mergeCell ref="B8:C8"/>
    <mergeCell ref="B10:C10"/>
    <mergeCell ref="B11:C11"/>
    <mergeCell ref="B15:C15"/>
    <mergeCell ref="B6:C6"/>
    <mergeCell ref="Q3:Q5"/>
    <mergeCell ref="L2:L5"/>
    <mergeCell ref="H2:K2"/>
    <mergeCell ref="P3:P5"/>
    <mergeCell ref="N3:N5"/>
    <mergeCell ref="B13:C13"/>
    <mergeCell ref="B14:C14"/>
    <mergeCell ref="I4:I5"/>
    <mergeCell ref="J4:J5"/>
    <mergeCell ref="B7:C7"/>
    <mergeCell ref="B9:C9"/>
    <mergeCell ref="H3:H5"/>
    <mergeCell ref="B2:C5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&amp;L5FC6C990&amp;CФорма № 1,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I36" sqref="I3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407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9" t="s">
        <v>408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hyperlinks>
    <hyperlink ref="E32" r:id="rId1" display="inbox@bc.te.court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&amp;L5FC6C990&amp;CФорма № 1, Підрозділ: Бучацький районний суд Тернопільської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K2</cp:lastModifiedBy>
  <cp:lastPrinted>2015-12-10T11:35:34Z</cp:lastPrinted>
  <dcterms:created xsi:type="dcterms:W3CDTF">2015-09-09T11:44:43Z</dcterms:created>
  <dcterms:modified xsi:type="dcterms:W3CDTF">2016-07-11T07:53:23Z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5FC6C990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